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Dane\kobusad\Documents\RTB\postępowania\Zbigniew FUS MEK+HRS\50265486 HRS\"/>
    </mc:Choice>
  </mc:AlternateContent>
  <xr:revisionPtr revIDLastSave="0" documentId="13_ncr:1_{56E01819-8830-4C3A-AC4A-6D57DFD98F3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_FilterDatabase" localSheetId="0" hidden="1">Arkusz1!$A$12:$K$60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</calcChain>
</file>

<file path=xl/sharedStrings.xml><?xml version="1.0" encoding="utf-8"?>
<sst xmlns="http://schemas.openxmlformats.org/spreadsheetml/2006/main" count="263" uniqueCount="162">
  <si>
    <t>Kryteria techniczne:</t>
  </si>
  <si>
    <t>Potwierdzenie ze strony oferenta:</t>
  </si>
  <si>
    <t>Uwagi-Inne wymagania</t>
  </si>
  <si>
    <t>udokumentowane pochodzenie materiałów - UE, UK, USA Kanada Japonia, Korea Południowa</t>
  </si>
  <si>
    <t>Wykonanie pełnych gwintów metodą walcowania</t>
  </si>
  <si>
    <t>trwałe oznaczenie elementów złącznych (cechowanie)</t>
  </si>
  <si>
    <t>oferta złożona na kompletny asortyment</t>
  </si>
  <si>
    <t>Wymagane atesty, certyfikaty, swiadectwa</t>
  </si>
  <si>
    <t xml:space="preserve">Certyfikat 3.1 wg normy zharomonizowanej PN-EN 10204, </t>
  </si>
  <si>
    <t>atest z badań udarności w -40 st.C min 27J</t>
  </si>
  <si>
    <t>System jakości zgodny z PED 2014/68/UE, dopuszczony przez UDT lub Jednostkę Notyfikowaną, ISO do produkcji śrub i nakrętek</t>
  </si>
  <si>
    <t>Gwarancja</t>
  </si>
  <si>
    <t>Min. 24 miesiące</t>
  </si>
  <si>
    <t>Wymagany termin dostawy nie poźniej niż do:</t>
  </si>
  <si>
    <t>29.01.2027 - brak zgody na dostawę przed 01.01.2027</t>
  </si>
  <si>
    <t>L.p.</t>
  </si>
  <si>
    <t>Indeks</t>
  </si>
  <si>
    <t>Nazwa</t>
  </si>
  <si>
    <t>materiał</t>
  </si>
  <si>
    <t>norma</t>
  </si>
  <si>
    <t>jednostka</t>
  </si>
  <si>
    <t>Ilość (A)</t>
  </si>
  <si>
    <t>cena jednostkowa (do dwóch miejsc po przecinku)</t>
  </si>
  <si>
    <t>wartość</t>
  </si>
  <si>
    <t>waluta</t>
  </si>
  <si>
    <t>Termin dostawy w tygodniach:</t>
  </si>
  <si>
    <t>K03-137058 </t>
  </si>
  <si>
    <t>Elementy złączne 145T201 HRS </t>
  </si>
  <si>
    <t>Materiał śruby: 42CrMo4 +QT
Materiał nakrętki: 25CrMo4+QT </t>
  </si>
  <si>
    <t>Śruba dwustronna z mat. 42CrMo4(QT) wg normy DIN976-1 form B:
M12/110 mm szt. 8,
M16/120 mm szt. 8,
M20/130 mm szt. 4,
M24/140 mm szt. 4,
M24/160 mm szt. 8,
M27/200 mm szt. 8,
M30/230 mm szt. 8,
M36/275 mm szt. 8,
M42/275 mm szt. 40.
Nakrętka z mat. 25CrMo4(QT) wg normy DIN2510 NF:
M12 szt. 16,
M16 szt. 16,
M20 szt. 8,
M24 szt. 24,
M27 szt. 16,
M30 szt. 16,
M36 szt. 16,
M42 szt. 80.</t>
  </si>
  <si>
    <t>KPL </t>
  </si>
  <si>
    <t>K03-137041 </t>
  </si>
  <si>
    <t>Elementy złączne 145T101 HRS </t>
  </si>
  <si>
    <t>Śruba dwustronna z mat. 42CrMo4(QT) wg normy DIN976-1 form B:
M12/110 mm szt. 8,
M16/120 mm szt. 8,
M20/130 mm szt. 4,
M24/140 mm szt. 4,
M24/160 mm szt. 8,
M27/200 mm szt. 8,
M30/230 mm szt. 8,
M36/275 mm szt. 8,
M42/275 mm szt. 40.
Nakrętka z mat. 25CrMo4(QT) wg normy DIN2510 NF:
M12 szt. 16,
M16 szt. 16,
M20 szt. 8,
M24 szt. 24,
M27 szt. 16,
M30 szt. 16,
M36 szt. 16,
M42 szt. 80. </t>
  </si>
  <si>
    <t>K03-137062 </t>
  </si>
  <si>
    <t>Elementy złączne 145T106 HRS </t>
  </si>
  <si>
    <t>Śruba dwustronna z mat. 42CrMo4(QT) wg normy DIN976-1 form B:
M16/110 mm szt. 8,
M16/120 mm szt. 8,
M20/140 mm szt. 4,
M24/140 mm szt. 4,
M27/190 mm szt. 24,
M39/240 mm szt. 40.
Nakrętka z mat. 25CrMo4(QT) wg normy DIN2510 NF:
M16 szt. 32,
M20 szt. 8,
M24 szt. 8,
M27 szt. 48,
M39 szt. 80. </t>
  </si>
  <si>
    <t>K03-137046 </t>
  </si>
  <si>
    <t>Elementy złączne 145T202 HRS </t>
  </si>
  <si>
    <t>Śruba dwustronna z mat. 42CrMo4(QT) wg normy DIN976-1 form B:
M12/90 mm szt. 8,
M16/110 mm szt. 16,
M16/120 mm szt. 16,
M20/140 mm szt. 8,
M22/165 mm szt. 8,
M24/140 mm szt. 32,
M27/190 mm szt. 8,
M39/240 mm szt. 40.
Nakrętka z mat. 25CrMo4(QT) wg normy DIN2510 NF:
M12 szt. 16,
M16 szt. 64,
M20 szt. 16,
M22 szt. 16,
M24 szt. 64,
M27 szt. 16,
M39 szt. 80. </t>
  </si>
  <si>
    <t>K03-137053 </t>
  </si>
  <si>
    <t>Elementy złączne 145T102 HRS </t>
  </si>
  <si>
    <t>K03-137040 </t>
  </si>
  <si>
    <t>Elementy złączne 145T204 HRS </t>
  </si>
  <si>
    <t>Śruba dwustronna z mat. 42CrMo4(QT) wg normy DIN976-1 form B:
M12/80 mm szt. 32,
M16/90 mm szt. 8,
M20/110 mm szt. 20,
M20/130 mm szt. 8.
Nakrętka z mat. 25CrMo4(QT) wg normy DIN2510 NF:
M12 szt. 64,
M16 szt. 16,
M20 szt. 56. </t>
  </si>
  <si>
    <t>K03-137056 </t>
  </si>
  <si>
    <t>Elementy złączne 145T104 HRS </t>
  </si>
  <si>
    <t>K03-137059 </t>
  </si>
  <si>
    <t>Elementy złączne 145N103/A/N203/A HRS </t>
  </si>
  <si>
    <t>Śruba dwustronna z mat. 42CrMo4(QT) wg normy DIN976-1 form B:
M12/80 mm szt. 4,
M16/100 mm szt. 16,
M20/150 mm szt. 20.
Nakrętka z mat. 25CrMo4(QT) wg normy DIN2510 NF:
M12 szt. 8,
M16 szt. 32,
M20 szt. 40. </t>
  </si>
  <si>
    <t>K03-137047 </t>
  </si>
  <si>
    <t>Elementy złączne 145N101/N101A/N201 HRS </t>
  </si>
  <si>
    <t>K03-137042 </t>
  </si>
  <si>
    <t>Elementy złączne 145T119 HRS </t>
  </si>
  <si>
    <t>Śruba dwustronna z mat. 42CrMo4(QT) wg normy DIN976-1 form B:
M16/90 mm szt. 4,
M16/100 mm szt. 16,
M27/160 mm szt. 28.
Nakrętka z mat. 25CrMo4(QT) wg normy DIN2510 NF:
M16 szt. 40,
M27 szt. 56. </t>
  </si>
  <si>
    <t>K03-137055 </t>
  </si>
  <si>
    <t>Elementy złączne 145T115 HRS </t>
  </si>
  <si>
    <t>Śruba dwustronna z mat. 42CrMo4(QT) wg normy DIN976-1 form B:
M16/90 mm szt. 24,
M27/160 mm szt. 20.
Nakrętka z mat. 25CrMo4(QT) wg normy DIN2510 NF:
M16 szt. 48,
M27 szt. 40. </t>
  </si>
  <si>
    <t>K03-137061 </t>
  </si>
  <si>
    <t>Elementy złączne 145T203 HRS </t>
  </si>
  <si>
    <t>Śruba dwustronna z mat. 42CrMo4(QT) wg normy DIN976-1 form B:
M12/80 mm szt. 44,
M16/90 mm szt. 12,
M16/100 mm szt. 24,
M20/120 mm szt. 56.
Nakrętka z mat. 25CrMo4(QT) wg normy DIN2510 NF:
M12 szt. 88,
M16 szt. 72,
M20 szt. 112. </t>
  </si>
  <si>
    <t>K03-137048 </t>
  </si>
  <si>
    <t>Elementy złączne 145T103 HRS </t>
  </si>
  <si>
    <t>K03-137039 </t>
  </si>
  <si>
    <t>Elementy złączne 145C104 HRS </t>
  </si>
  <si>
    <t>1.4301 </t>
  </si>
  <si>
    <t>Śruba dwustronna z mat. 1.4301 wg normy DIN976-1 form B:
M12/70 mm szt. 12,
M16/90 mm szt. 92,
M16/100 mm szt. 8,
M16/140 mm szt. 56,
M16/170 mm szt. 56,
M20/230 mm szt. 56,
M24/130 mm szt. 12,
M24/140 mm szt. 40.
Nakrętka z mat. 1.4301 wg normy DIN2510 NF:
M12 szt. 24,
M16 szt. 424,
M20 szt. 112,
M24 szt. 104. </t>
  </si>
  <si>
    <t>K03-137049 </t>
  </si>
  <si>
    <t>Elementy złączne 145E202B HRS </t>
  </si>
  <si>
    <t>Śruba dwustronna z mat. 42CrMo4(QT) wg normy DIN976-1 form B:
M16/125 mm szt. 8,
M33/255mm szt. 40,
M33/280 mm szt. 40,
M48/540 mm szt. 32.
Nakrętka z mat. 25CrMo4(QT) wg normy DIN2510 NF:
M16 szt. 16,
M33 szt. 160,
M48 szt. 64. </t>
  </si>
  <si>
    <t>K03-137057 </t>
  </si>
  <si>
    <t>Elementy złączne 145E202 HRS </t>
  </si>
  <si>
    <t>K03-137043 </t>
  </si>
  <si>
    <t>Elementy złączne 145E102 HRS </t>
  </si>
  <si>
    <t>K03-137051 </t>
  </si>
  <si>
    <t>Elementy złączne 145Rb101 HRS </t>
  </si>
  <si>
    <t>Śruba dwustronna z mat. 42CrMo4(QT) wg normy DIN976-1 form B:
M16/90 mm szt. 32,
M16/180 mm szt. 24,
M24/140 mm szt. 12.
Nakrętka z mat. 25CrMo4(QT) wg normy DIN2510 NF:
M16 szt. 120,
M24 szt. 24. </t>
  </si>
  <si>
    <t>K03-137045 </t>
  </si>
  <si>
    <t>Elementy złączne 145E103 HRS </t>
  </si>
  <si>
    <t>Śruba dwustronna z mat. 42CrMo4(QT) wg normy DIN976-1 form B:
M16/100 mm szt. 16.
Śruba dwustronna z mat. 1.4301 wg normy DIN976-1 form B:
M16/100 mm szt. 32,
M16/110 mm szt. 20,
M16/120 mm szt. 16,
M16/130 mm szt. 12.
Nakrętka z mat. 25CrMo4(QT) wg normy DIN2510 NF:
M16 szt. 32.
Nakrętka z mat. 1.4301 wg normy DIN2510 NF:
M16 szt. 160. </t>
  </si>
  <si>
    <t>K03-137052 </t>
  </si>
  <si>
    <t>Elementy złączne 145W107 HRS </t>
  </si>
  <si>
    <t>Śruba dwustronna z mat. 42CrMo4(QT) wg normy DIN976-1 form B:
M16/100 mm szt. 24.
Śruba dwustronna z mat. 1.4301 wg normy DIN976-1 form B:
M16/100 mm szt. 8,
M16/110 mm szt. 20,
M16/120 mm szt. 16,
M16/130 mm szt. 12.
Nakrętka z mat. 25CrMo4(QT) wg normy DIN2510 NF:
M16 szt. 48.
Nakrętka z mat. 1.4301 wg normy DIN2510 NF:
M16 szt. 112. </t>
  </si>
  <si>
    <t>K03-137050 </t>
  </si>
  <si>
    <t>Elementy złączne 145W203 HRS </t>
  </si>
  <si>
    <t>Śruba dwustronna z mat. 42CrMo4(QT) wg normy DIN976-1 form B:
M16/90 mm szt. 8,
M16/100 mm szt. 32,
M16/120 mm szt. 16,
M16/140 mm szt. 16,
M20/110 mm szt. 12.
Śruba dwustronna z mat. 1.4301 wg normy DIN976-1 form B:
M16/170 mm szt. 24.
Nakrętka z mat. 25CrMo4(QT) wg normy DIN2510 NF:
M16 szt. 144,
M20 szt. 24.
Nakrętka z mat. 1.4301 wg normy DIN2510 NF:
M16 szt. 48. </t>
  </si>
  <si>
    <t>K03-137044 </t>
  </si>
  <si>
    <t>Elementy złączne 145W103 HRS </t>
  </si>
  <si>
    <t>K03-137143 </t>
  </si>
  <si>
    <t>Elementy złączne 145E201 HRS </t>
  </si>
  <si>
    <t>Śruba dwustronna z mat. 42CrMo4(QT) wg normy DIN976-1 form B + zakończenie śruby pod klucz wg DIN2510 L:
M16/100 mm szt. 16,
M20/110 mm szt. 16,
M30/230 mm szt. 16,
M30/175 mm szt. 28.
Nakrętka z mat. 25CrMo4(QT) wg normy DIN2510 NF:
M16 szt. 32,
M20 szt. 16,
M30 szt. 60. </t>
  </si>
  <si>
    <t>K03-137144 </t>
  </si>
  <si>
    <t>Elementy złączne 145E101 HRS </t>
  </si>
  <si>
    <t>K03-137146 </t>
  </si>
  <si>
    <t>Elementy złączne 145W202 HRS </t>
  </si>
  <si>
    <t>K03-137145 </t>
  </si>
  <si>
    <t>Elementy złączne 145W102 HRS </t>
  </si>
  <si>
    <t>Śruba dwustronna z mat. 42CrMo4(QT) wg normy DIN976-1 form B:
M16/90 mm szt. 28,
M20/230 mm szt. 32,
M24/150 mm szt. 32,
M24/180 mm szt. 36,
M24/225 mm szt. 36.
Nakrętka z mat. 25CrMo4(QT) wg normy DIN2510 NF:
M16 szt. 48,
M20 szt. 64,
M24 szt. 208. </t>
  </si>
  <si>
    <t>K03-137147 </t>
  </si>
  <si>
    <t>Elementy złączne 145W201 HRS </t>
  </si>
  <si>
    <t>Śruba dwustronna z mat. 42CrMo4(QT) wg normy DIN976-1 form B:
M16/90 mm szt. 16,
M20/110 mm szt. 16,
M20/140 mm szt. 20,
M20/335 mm szt. 20,
M30/160 mm szt. 28,
M30/220 mm szt. 16,
M33/290 mm szt. 32.
Nakrętka z mat. 25CrMo4(QT) wg normy DIN2510 NF:
M16 szt. 32,
M20 szt. 96,
M30 szt. 60,
M33 szt. 64. </t>
  </si>
  <si>
    <t>K03-137148 </t>
  </si>
  <si>
    <t>Elementy złączne 145W101 HRS </t>
  </si>
  <si>
    <t>Śruba dwustronna z mat. 42CrMo4(QT) wg normy DIN976-1 form B + zakończenie śruby pod klucz wg DIN2510 L:
M16/90 mm szt. 16,
M20/100 mm szt. 16,
M20/150 mm szt. 20,
M20/335 mm szt. 20,
M24/150 mm szt. 36,
M27/285 mm szt. 44,
M20/200 mm szt. 16.
Nakrętka z mat. 25CrMo4(QT) wg normy DIN2510 NF:
M16 szt. 32,
M20 szt. 96,
M24 szt. 36,
M27 szt. 88,
M30 szt. 32. </t>
  </si>
  <si>
    <t>K03-093282 </t>
  </si>
  <si>
    <t>Nakrętka NF M12 25CrMo4 DIN2510NF </t>
  </si>
  <si>
    <t>25CrMo4 </t>
  </si>
  <si>
    <t>DIN 2510NF </t>
  </si>
  <si>
    <t>SZT </t>
  </si>
  <si>
    <t>K03-093281 </t>
  </si>
  <si>
    <t>Nakrętka NF M16 25CrMo4 DIN2510NF </t>
  </si>
  <si>
    <t>K03-093283 </t>
  </si>
  <si>
    <t>Nakrętka NF M20 25CrMo4 DIN2510NF </t>
  </si>
  <si>
    <t>K03-093280 </t>
  </si>
  <si>
    <t>Nakrętka NF M24 25CrMo4 DIN2510NF </t>
  </si>
  <si>
    <t>K03-058137 </t>
  </si>
  <si>
    <t>Nakrętka NF M30 25CrMo4+QT DIN2510 </t>
  </si>
  <si>
    <t>25CrMo4+QT </t>
  </si>
  <si>
    <t>DIN 2510-5 </t>
  </si>
  <si>
    <t>K03-093413 </t>
  </si>
  <si>
    <t>Nakrętka NF M27 25CrMo4 DIN2510 </t>
  </si>
  <si>
    <t>DIN 2510 </t>
  </si>
  <si>
    <t>K03-093278 </t>
  </si>
  <si>
    <t>Nakrętka NF M33 25CrMo4 DIN2510NF </t>
  </si>
  <si>
    <t>K03-080827 </t>
  </si>
  <si>
    <t>Śruba 2st SA M12x65 42CrMo4+QT DIN2510L </t>
  </si>
  <si>
    <t>42CrMo4 +QT </t>
  </si>
  <si>
    <t>DIN 2510L </t>
  </si>
  <si>
    <t>K03-092278 </t>
  </si>
  <si>
    <t>Śruba 2st SA M12x75 42CrMo4 PN-EN1515-1 </t>
  </si>
  <si>
    <t>42CrMo4  </t>
  </si>
  <si>
    <t>PN-EN1515-1 </t>
  </si>
  <si>
    <t>K03-080884 </t>
  </si>
  <si>
    <t>Śruba 2st M16x80 42CrMo4+QT DIN976-1B </t>
  </si>
  <si>
    <t>42CrMo4+QT </t>
  </si>
  <si>
    <t>DIN976-1B </t>
  </si>
  <si>
    <t>K03-104143 </t>
  </si>
  <si>
    <t>Śruba 2st M16x100 42CrMo4+QT DIN976-1B </t>
  </si>
  <si>
    <t>K03-069620 </t>
  </si>
  <si>
    <t>Śruba 2st M20x100 42CrMo4 DIN976-1B </t>
  </si>
  <si>
    <t>K03-069607 </t>
  </si>
  <si>
    <t>Śruba 2st M24x120 42CrMo4 DIN976-1B </t>
  </si>
  <si>
    <t>42CrMo4/1.7225 </t>
  </si>
  <si>
    <t>K03-069606 </t>
  </si>
  <si>
    <t>Śruba 2st M24x130 42CrMo4+QT DIN976-1B </t>
  </si>
  <si>
    <t>K03-069595 </t>
  </si>
  <si>
    <t>Śruba 2st M27x140 42CrMo4QT DIN976-1B </t>
  </si>
  <si>
    <t>K03-069846 </t>
  </si>
  <si>
    <t>Śruba 2st M30x160 42CrMo4+QT DIN976-1B </t>
  </si>
  <si>
    <t>DIN976-1 B </t>
  </si>
  <si>
    <t>K03-070249 </t>
  </si>
  <si>
    <t>Śruba 2st M30x170 42CrMo4+QT DIN976-1B </t>
  </si>
  <si>
    <t>K03-062457 </t>
  </si>
  <si>
    <t>Śruba 2st M33x180 42CrMo4+QT DIN976-1B </t>
  </si>
  <si>
    <t>K03-070244 </t>
  </si>
  <si>
    <t>Śruba 2st M27x160 42CrMo4+QT DIN976-1B </t>
  </si>
  <si>
    <t>K03-107228 </t>
  </si>
  <si>
    <t>Podkładka kulista M30 21HMF-T rysTN-4-25 </t>
  </si>
  <si>
    <t>21HMF-T </t>
  </si>
  <si>
    <t>według rysunku TN-4-2546</t>
  </si>
  <si>
    <t>Śruba dwustronna z mat. 42CrMo4(QT) wg normy DIN976-1 form B:
M30/230 mm szt. 16,
M33/415 mm szt. 32,
M36/275 mm szt. 24.
Nakrętka z mat. 25CrMo4(QT) wg normy DIN2510 NF:
M30 szt. 32,
M33 szt. 64,
M36 szt. 48. </t>
  </si>
  <si>
    <t>Śruba dwustronna z mat. 42CrMo4(QT) wg normy DIN976-1 form B:
M16/90 mm szt. 24,
M20/230 mm szt. 32,
M30/180 mm szt. 28,
M30/220 mm szt. 24,
M33/170 mm szt. 24.
Nakrętka z mat. 25CrMo4(QT) wg normy DIN2510 NF:
M16 szt. 48,
M20 szt. 64,
M30 szt. 104,
M33 szt. 48.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</si>
</sst>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080"/>
        <bgColor indexed="64"/>
      </patternFill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workbookViewId="0">
      <selection activeCell="E13" sqref="E13:E60"/>
    </sheetView>
  </sheetViews>
  <sheetFormatPr defaultRowHeight="14.25" x14ac:dyDescent="0.2"/>
  <cols>
    <col min="1" max="1" width="9" style="2" customWidth="1"/>
    <col min="2" max="2" width="15.625" style="2" customWidth="1"/>
    <col min="3" max="3" width="50.75" style="2" customWidth="1"/>
    <col min="4" max="4" width="24.375" style="2" customWidth="1"/>
    <col min="5" max="5" width="72.875" style="2" customWidth="1"/>
    <col min="6" max="6" width="7.625" style="2" bestFit="1" customWidth="1"/>
    <col min="7" max="7" width="22.5" style="2" bestFit="1" customWidth="1"/>
    <col min="8" max="9" width="22.5" style="2" customWidth="1"/>
    <col min="10" max="10" width="5.5" style="2" bestFit="1" customWidth="1"/>
    <col min="11" max="11" width="22.125" style="2" bestFit="1" customWidth="1"/>
    <col min="12" max="12" width="9" style="2" customWidth="1"/>
    <col min="13" max="16384" width="9" style="2"/>
  </cols>
  <sheetData>
    <row r="1" spans="1:11" ht="47.65" customHeight="1" x14ac:dyDescent="0.2">
      <c r="B1" s="2" t="s">
        <v>0</v>
      </c>
      <c r="D1" s="29" t="s">
        <v>1</v>
      </c>
      <c r="E1" s="30"/>
      <c r="F1" s="4"/>
    </row>
    <row r="2" spans="1:11" ht="30" customHeight="1" x14ac:dyDescent="0.25">
      <c r="B2" s="9" t="s">
        <v>2</v>
      </c>
      <c r="C2" s="10" t="s">
        <v>3</v>
      </c>
      <c r="D2" s="25"/>
      <c r="E2" s="24"/>
      <c r="F2" s="5"/>
    </row>
    <row r="3" spans="1:11" ht="18" customHeight="1" x14ac:dyDescent="0.25">
      <c r="B3" s="11"/>
      <c r="C3" s="10" t="s">
        <v>4</v>
      </c>
      <c r="D3" s="25"/>
      <c r="E3" s="24"/>
      <c r="F3" s="5"/>
    </row>
    <row r="4" spans="1:11" ht="18" customHeight="1" x14ac:dyDescent="0.25">
      <c r="B4" s="11"/>
      <c r="C4" s="10" t="s">
        <v>5</v>
      </c>
      <c r="D4" s="25"/>
      <c r="E4" s="24"/>
      <c r="F4" s="5"/>
    </row>
    <row r="5" spans="1:11" ht="18" customHeight="1" x14ac:dyDescent="0.25">
      <c r="B5" s="11"/>
      <c r="C5" s="10" t="s">
        <v>6</v>
      </c>
      <c r="D5" s="25"/>
      <c r="E5" s="24"/>
      <c r="F5" s="5"/>
    </row>
    <row r="6" spans="1:11" s="5" customFormat="1" ht="18" customHeight="1" x14ac:dyDescent="0.25">
      <c r="B6" s="27" t="s">
        <v>7</v>
      </c>
      <c r="C6" s="12" t="s">
        <v>8</v>
      </c>
      <c r="D6" s="25"/>
      <c r="E6" s="24"/>
    </row>
    <row r="7" spans="1:11" s="5" customFormat="1" ht="18" customHeight="1" x14ac:dyDescent="0.25">
      <c r="B7" s="28"/>
      <c r="C7" s="12" t="s">
        <v>9</v>
      </c>
      <c r="D7" s="25"/>
      <c r="E7" s="24"/>
    </row>
    <row r="8" spans="1:11" s="5" customFormat="1" ht="45" customHeight="1" x14ac:dyDescent="0.25">
      <c r="B8" s="28"/>
      <c r="C8" s="12" t="s">
        <v>10</v>
      </c>
      <c r="D8" s="25"/>
      <c r="E8" s="24"/>
    </row>
    <row r="9" spans="1:11" ht="22.5" customHeight="1" x14ac:dyDescent="0.2">
      <c r="B9" s="13" t="s">
        <v>11</v>
      </c>
      <c r="C9" s="14" t="s">
        <v>12</v>
      </c>
      <c r="D9" s="23"/>
      <c r="E9" s="24"/>
      <c r="F9" s="3"/>
    </row>
    <row r="10" spans="1:11" ht="38.25" customHeight="1" x14ac:dyDescent="0.2">
      <c r="B10" s="13" t="s">
        <v>13</v>
      </c>
      <c r="C10" s="14" t="s">
        <v>14</v>
      </c>
      <c r="D10" s="26"/>
      <c r="E10" s="24"/>
    </row>
    <row r="11" spans="1:11" ht="15" customHeight="1" x14ac:dyDescent="0.2">
      <c r="B11" s="6"/>
      <c r="C11" s="7"/>
      <c r="D11" s="1"/>
    </row>
    <row r="12" spans="1:11" s="1" customFormat="1" ht="25.5" customHeight="1" x14ac:dyDescent="0.2">
      <c r="A12" s="15" t="s">
        <v>15</v>
      </c>
      <c r="B12" s="15" t="s">
        <v>16</v>
      </c>
      <c r="C12" s="15" t="s">
        <v>17</v>
      </c>
      <c r="D12" s="15" t="s">
        <v>18</v>
      </c>
      <c r="E12" s="15" t="s">
        <v>19</v>
      </c>
      <c r="F12" s="15" t="s">
        <v>20</v>
      </c>
      <c r="G12" s="15" t="s">
        <v>21</v>
      </c>
      <c r="H12" s="20" t="s">
        <v>22</v>
      </c>
      <c r="I12" s="15" t="s">
        <v>23</v>
      </c>
      <c r="J12" s="15" t="s">
        <v>24</v>
      </c>
      <c r="K12" s="15" t="s">
        <v>25</v>
      </c>
    </row>
    <row r="13" spans="1:11" s="1" customFormat="1" ht="242.25" customHeight="1" x14ac:dyDescent="0.2">
      <c r="A13" s="16">
        <v>1</v>
      </c>
      <c r="B13" s="17" t="s">
        <v>26</v>
      </c>
      <c r="C13" s="17" t="s">
        <v>27</v>
      </c>
      <c r="D13" s="22" t="s">
        <v>28</v>
      </c>
      <c r="E13" s="31" t="s">
        <v>29</v>
      </c>
      <c r="F13" s="18" t="s">
        <v>30</v>
      </c>
      <c r="G13" s="21">
        <v>1</v>
      </c>
      <c r="H13" s="21"/>
      <c r="I13" s="19">
        <f>G13*H13</f>
        <v>0</v>
      </c>
      <c r="J13" s="21"/>
      <c r="K13" s="8"/>
    </row>
    <row r="14" spans="1:11" s="1" customFormat="1" ht="244.35" customHeight="1" x14ac:dyDescent="0.2">
      <c r="A14" s="16">
        <v>2</v>
      </c>
      <c r="B14" s="17" t="s">
        <v>31</v>
      </c>
      <c r="C14" s="17" t="s">
        <v>32</v>
      </c>
      <c r="D14" s="22" t="s">
        <v>28</v>
      </c>
      <c r="E14" s="31" t="s">
        <v>33</v>
      </c>
      <c r="F14" s="18" t="s">
        <v>30</v>
      </c>
      <c r="G14" s="21">
        <v>1</v>
      </c>
      <c r="H14" s="21"/>
      <c r="I14" s="19"/>
      <c r="J14" s="21"/>
      <c r="K14" s="8"/>
    </row>
    <row r="15" spans="1:11" s="1" customFormat="1" ht="167.85" customHeight="1" x14ac:dyDescent="0.2">
      <c r="A15" s="16">
        <v>3</v>
      </c>
      <c r="B15" s="17" t="s">
        <v>34</v>
      </c>
      <c r="C15" s="17" t="s">
        <v>35</v>
      </c>
      <c r="D15" s="22" t="s">
        <v>28</v>
      </c>
      <c r="E15" s="31" t="s">
        <v>36</v>
      </c>
      <c r="F15" s="18" t="s">
        <v>30</v>
      </c>
      <c r="G15" s="21">
        <v>1</v>
      </c>
      <c r="H15" s="21"/>
      <c r="I15" s="19"/>
      <c r="J15" s="21"/>
      <c r="K15" s="8"/>
    </row>
    <row r="16" spans="1:11" s="1" customFormat="1" ht="218.85" customHeight="1" x14ac:dyDescent="0.2">
      <c r="A16" s="16">
        <v>4</v>
      </c>
      <c r="B16" s="17" t="s">
        <v>37</v>
      </c>
      <c r="C16" s="17" t="s">
        <v>38</v>
      </c>
      <c r="D16" s="22" t="s">
        <v>28</v>
      </c>
      <c r="E16" s="31" t="s">
        <v>39</v>
      </c>
      <c r="F16" s="18" t="s">
        <v>30</v>
      </c>
      <c r="G16" s="21">
        <v>1</v>
      </c>
      <c r="H16" s="21"/>
      <c r="I16" s="19"/>
      <c r="J16" s="21"/>
      <c r="K16" s="8"/>
    </row>
    <row r="17" spans="1:11" s="1" customFormat="1" ht="218.85" customHeight="1" x14ac:dyDescent="0.2">
      <c r="A17" s="16">
        <v>5</v>
      </c>
      <c r="B17" s="17" t="s">
        <v>40</v>
      </c>
      <c r="C17" s="17" t="s">
        <v>41</v>
      </c>
      <c r="D17" s="22" t="s">
        <v>28</v>
      </c>
      <c r="E17" s="31" t="s">
        <v>39</v>
      </c>
      <c r="F17" s="18" t="s">
        <v>30</v>
      </c>
      <c r="G17" s="21">
        <v>1</v>
      </c>
      <c r="H17" s="21"/>
      <c r="I17" s="19"/>
      <c r="J17" s="21"/>
      <c r="K17" s="8"/>
    </row>
    <row r="18" spans="1:11" s="1" customFormat="1" ht="116.85" customHeight="1" x14ac:dyDescent="0.2">
      <c r="A18" s="16">
        <v>6</v>
      </c>
      <c r="B18" s="17" t="s">
        <v>42</v>
      </c>
      <c r="C18" s="17" t="s">
        <v>43</v>
      </c>
      <c r="D18" s="22" t="s">
        <v>28</v>
      </c>
      <c r="E18" s="31" t="s">
        <v>44</v>
      </c>
      <c r="F18" s="18" t="s">
        <v>30</v>
      </c>
      <c r="G18" s="21">
        <v>1</v>
      </c>
      <c r="H18" s="21"/>
      <c r="I18" s="19"/>
      <c r="J18" s="21"/>
      <c r="K18" s="8"/>
    </row>
    <row r="19" spans="1:11" s="1" customFormat="1" ht="116.85" customHeight="1" x14ac:dyDescent="0.2">
      <c r="A19" s="16">
        <v>7</v>
      </c>
      <c r="B19" s="17" t="s">
        <v>45</v>
      </c>
      <c r="C19" s="17" t="s">
        <v>46</v>
      </c>
      <c r="D19" s="22" t="s">
        <v>28</v>
      </c>
      <c r="E19" s="31" t="s">
        <v>44</v>
      </c>
      <c r="F19" s="18" t="s">
        <v>30</v>
      </c>
      <c r="G19" s="21">
        <v>1</v>
      </c>
      <c r="H19" s="21"/>
      <c r="I19" s="19"/>
      <c r="J19" s="21"/>
      <c r="K19" s="8"/>
    </row>
    <row r="20" spans="1:11" s="1" customFormat="1" ht="104.1" customHeight="1" x14ac:dyDescent="0.2">
      <c r="A20" s="16">
        <v>8</v>
      </c>
      <c r="B20" s="17" t="s">
        <v>47</v>
      </c>
      <c r="C20" s="17" t="s">
        <v>48</v>
      </c>
      <c r="D20" s="22" t="s">
        <v>28</v>
      </c>
      <c r="E20" s="31" t="s">
        <v>49</v>
      </c>
      <c r="F20" s="18" t="s">
        <v>30</v>
      </c>
      <c r="G20" s="21">
        <v>4</v>
      </c>
      <c r="H20" s="21"/>
      <c r="I20" s="19"/>
      <c r="J20" s="21"/>
      <c r="K20" s="8"/>
    </row>
    <row r="21" spans="1:11" s="1" customFormat="1" ht="104.1" customHeight="1" x14ac:dyDescent="0.2">
      <c r="A21" s="16">
        <v>9</v>
      </c>
      <c r="B21" s="17" t="s">
        <v>50</v>
      </c>
      <c r="C21" s="17" t="s">
        <v>51</v>
      </c>
      <c r="D21" s="22" t="s">
        <v>28</v>
      </c>
      <c r="E21" s="31" t="s">
        <v>49</v>
      </c>
      <c r="F21" s="18" t="s">
        <v>30</v>
      </c>
      <c r="G21" s="21">
        <v>3</v>
      </c>
      <c r="H21" s="21"/>
      <c r="I21" s="19"/>
      <c r="J21" s="21"/>
      <c r="K21" s="8"/>
    </row>
    <row r="22" spans="1:11" s="1" customFormat="1" ht="91.35" customHeight="1" x14ac:dyDescent="0.2">
      <c r="A22" s="16">
        <v>10</v>
      </c>
      <c r="B22" s="17" t="s">
        <v>52</v>
      </c>
      <c r="C22" s="17" t="s">
        <v>53</v>
      </c>
      <c r="D22" s="22" t="s">
        <v>28</v>
      </c>
      <c r="E22" s="31" t="s">
        <v>54</v>
      </c>
      <c r="F22" s="18" t="s">
        <v>30</v>
      </c>
      <c r="G22" s="21">
        <v>1</v>
      </c>
      <c r="H22" s="21"/>
      <c r="I22" s="19"/>
      <c r="J22" s="21"/>
      <c r="K22" s="8"/>
    </row>
    <row r="23" spans="1:11" s="1" customFormat="1" ht="78.599999999999994" customHeight="1" x14ac:dyDescent="0.2">
      <c r="A23" s="16">
        <v>11</v>
      </c>
      <c r="B23" s="17" t="s">
        <v>55</v>
      </c>
      <c r="C23" s="17" t="s">
        <v>56</v>
      </c>
      <c r="D23" s="22" t="s">
        <v>28</v>
      </c>
      <c r="E23" s="31" t="s">
        <v>57</v>
      </c>
      <c r="F23" s="18" t="s">
        <v>30</v>
      </c>
      <c r="G23" s="21">
        <v>1</v>
      </c>
      <c r="H23" s="21"/>
      <c r="I23" s="19"/>
      <c r="J23" s="21"/>
      <c r="K23" s="8"/>
    </row>
    <row r="24" spans="1:11" s="1" customFormat="1" ht="116.85" customHeight="1" x14ac:dyDescent="0.2">
      <c r="A24" s="16">
        <v>12</v>
      </c>
      <c r="B24" s="17" t="s">
        <v>58</v>
      </c>
      <c r="C24" s="17" t="s">
        <v>59</v>
      </c>
      <c r="D24" s="22" t="s">
        <v>28</v>
      </c>
      <c r="E24" s="31" t="s">
        <v>60</v>
      </c>
      <c r="F24" s="18" t="s">
        <v>30</v>
      </c>
      <c r="G24" s="21">
        <v>1</v>
      </c>
      <c r="H24" s="21"/>
      <c r="I24" s="19"/>
      <c r="J24" s="21"/>
      <c r="K24" s="8"/>
    </row>
    <row r="25" spans="1:11" s="1" customFormat="1" ht="116.85" customHeight="1" x14ac:dyDescent="0.2">
      <c r="A25" s="16">
        <v>13</v>
      </c>
      <c r="B25" s="17" t="s">
        <v>61</v>
      </c>
      <c r="C25" s="17" t="s">
        <v>62</v>
      </c>
      <c r="D25" s="22" t="s">
        <v>28</v>
      </c>
      <c r="E25" s="31" t="s">
        <v>60</v>
      </c>
      <c r="F25" s="18" t="s">
        <v>30</v>
      </c>
      <c r="G25" s="21">
        <v>1</v>
      </c>
      <c r="H25" s="21"/>
      <c r="I25" s="19"/>
      <c r="J25" s="21"/>
      <c r="K25" s="8"/>
    </row>
    <row r="26" spans="1:11" s="1" customFormat="1" ht="180.6" customHeight="1" x14ac:dyDescent="0.2">
      <c r="A26" s="16">
        <v>14</v>
      </c>
      <c r="B26" s="17" t="s">
        <v>63</v>
      </c>
      <c r="C26" s="17" t="s">
        <v>64</v>
      </c>
      <c r="D26" s="17" t="s">
        <v>65</v>
      </c>
      <c r="E26" s="31" t="s">
        <v>66</v>
      </c>
      <c r="F26" s="18" t="s">
        <v>30</v>
      </c>
      <c r="G26" s="21">
        <v>1</v>
      </c>
      <c r="H26" s="21"/>
      <c r="I26" s="19"/>
      <c r="J26" s="21"/>
      <c r="K26" s="8"/>
    </row>
    <row r="27" spans="1:11" s="1" customFormat="1" ht="116.85" customHeight="1" x14ac:dyDescent="0.2">
      <c r="A27" s="16">
        <v>15</v>
      </c>
      <c r="B27" s="17" t="s">
        <v>67</v>
      </c>
      <c r="C27" s="17" t="s">
        <v>68</v>
      </c>
      <c r="D27" s="22" t="s">
        <v>28</v>
      </c>
      <c r="E27" s="31" t="s">
        <v>69</v>
      </c>
      <c r="F27" s="18" t="s">
        <v>30</v>
      </c>
      <c r="G27" s="21">
        <v>1</v>
      </c>
      <c r="H27" s="21"/>
      <c r="I27" s="19"/>
      <c r="J27" s="21"/>
      <c r="K27" s="8"/>
    </row>
    <row r="28" spans="1:11" s="1" customFormat="1" ht="116.85" customHeight="1" x14ac:dyDescent="0.2">
      <c r="A28" s="16">
        <v>16</v>
      </c>
      <c r="B28" s="17" t="s">
        <v>70</v>
      </c>
      <c r="C28" s="17" t="s">
        <v>71</v>
      </c>
      <c r="D28" s="22" t="s">
        <v>28</v>
      </c>
      <c r="E28" s="31" t="s">
        <v>160</v>
      </c>
      <c r="F28" s="18" t="s">
        <v>30</v>
      </c>
      <c r="G28" s="21">
        <v>1</v>
      </c>
      <c r="H28" s="21"/>
      <c r="I28" s="19"/>
      <c r="J28" s="21"/>
      <c r="K28" s="8"/>
    </row>
    <row r="29" spans="1:11" s="1" customFormat="1" ht="116.25" customHeight="1" x14ac:dyDescent="0.2">
      <c r="A29" s="16">
        <v>17</v>
      </c>
      <c r="B29" s="17" t="s">
        <v>72</v>
      </c>
      <c r="C29" s="17" t="s">
        <v>73</v>
      </c>
      <c r="D29" s="22" t="s">
        <v>28</v>
      </c>
      <c r="E29" s="31" t="s">
        <v>160</v>
      </c>
      <c r="F29" s="18" t="s">
        <v>30</v>
      </c>
      <c r="G29" s="21">
        <v>1</v>
      </c>
      <c r="H29" s="21"/>
      <c r="I29" s="19"/>
      <c r="J29" s="21"/>
      <c r="K29" s="8"/>
    </row>
    <row r="30" spans="1:11" s="1" customFormat="1" ht="91.35" customHeight="1" x14ac:dyDescent="0.2">
      <c r="A30" s="16">
        <v>18</v>
      </c>
      <c r="B30" s="17" t="s">
        <v>74</v>
      </c>
      <c r="C30" s="17" t="s">
        <v>75</v>
      </c>
      <c r="D30" s="22" t="s">
        <v>28</v>
      </c>
      <c r="E30" s="31" t="s">
        <v>76</v>
      </c>
      <c r="F30" s="18" t="s">
        <v>30</v>
      </c>
      <c r="G30" s="21">
        <v>1</v>
      </c>
      <c r="H30" s="21"/>
      <c r="I30" s="19"/>
      <c r="J30" s="21"/>
      <c r="K30" s="8"/>
    </row>
    <row r="31" spans="1:11" s="1" customFormat="1" ht="142.35" customHeight="1" x14ac:dyDescent="0.2">
      <c r="A31" s="16">
        <v>19</v>
      </c>
      <c r="B31" s="17" t="s">
        <v>77</v>
      </c>
      <c r="C31" s="17" t="s">
        <v>78</v>
      </c>
      <c r="D31" s="22" t="s">
        <v>28</v>
      </c>
      <c r="E31" s="31" t="s">
        <v>79</v>
      </c>
      <c r="F31" s="18" t="s">
        <v>30</v>
      </c>
      <c r="G31" s="21">
        <v>3</v>
      </c>
      <c r="H31" s="21"/>
      <c r="I31" s="19"/>
      <c r="J31" s="21"/>
      <c r="K31" s="8"/>
    </row>
    <row r="32" spans="1:11" s="1" customFormat="1" ht="142.35" customHeight="1" x14ac:dyDescent="0.2">
      <c r="A32" s="16">
        <v>20</v>
      </c>
      <c r="B32" s="17" t="s">
        <v>80</v>
      </c>
      <c r="C32" s="17" t="s">
        <v>81</v>
      </c>
      <c r="D32" s="22"/>
      <c r="E32" s="31" t="s">
        <v>82</v>
      </c>
      <c r="F32" s="18" t="s">
        <v>30</v>
      </c>
      <c r="G32" s="21">
        <v>4</v>
      </c>
      <c r="H32" s="21"/>
      <c r="I32" s="19"/>
      <c r="J32" s="21"/>
      <c r="K32" s="8"/>
    </row>
    <row r="33" spans="1:11" s="1" customFormat="1" ht="167.85" customHeight="1" x14ac:dyDescent="0.2">
      <c r="A33" s="16">
        <v>21</v>
      </c>
      <c r="B33" s="17" t="s">
        <v>83</v>
      </c>
      <c r="C33" s="17" t="s">
        <v>84</v>
      </c>
      <c r="D33" s="22"/>
      <c r="E33" s="31" t="s">
        <v>85</v>
      </c>
      <c r="F33" s="18" t="s">
        <v>30</v>
      </c>
      <c r="G33" s="21">
        <v>1</v>
      </c>
      <c r="H33" s="21"/>
      <c r="I33" s="19"/>
      <c r="J33" s="21"/>
      <c r="K33" s="8"/>
    </row>
    <row r="34" spans="1:11" s="1" customFormat="1" ht="167.85" customHeight="1" x14ac:dyDescent="0.2">
      <c r="A34" s="16">
        <v>22</v>
      </c>
      <c r="B34" s="17" t="s">
        <v>86</v>
      </c>
      <c r="C34" s="17" t="s">
        <v>87</v>
      </c>
      <c r="D34" s="22"/>
      <c r="E34" s="31" t="s">
        <v>85</v>
      </c>
      <c r="F34" s="18" t="s">
        <v>30</v>
      </c>
      <c r="G34" s="21">
        <v>1</v>
      </c>
      <c r="H34" s="21"/>
      <c r="I34" s="19"/>
      <c r="J34" s="21"/>
      <c r="K34" s="8"/>
    </row>
    <row r="35" spans="1:11" s="1" customFormat="1" ht="127.5" x14ac:dyDescent="0.2">
      <c r="A35" s="16">
        <v>23</v>
      </c>
      <c r="B35" s="17" t="s">
        <v>88</v>
      </c>
      <c r="C35" s="17" t="s">
        <v>89</v>
      </c>
      <c r="D35" s="22" t="s">
        <v>28</v>
      </c>
      <c r="E35" s="31" t="s">
        <v>90</v>
      </c>
      <c r="F35" s="18" t="s">
        <v>30</v>
      </c>
      <c r="G35" s="21">
        <v>1</v>
      </c>
      <c r="H35" s="21"/>
      <c r="I35" s="19"/>
      <c r="J35" s="21"/>
      <c r="K35" s="8"/>
    </row>
    <row r="36" spans="1:11" s="1" customFormat="1" ht="135" customHeight="1" x14ac:dyDescent="0.2">
      <c r="A36" s="16">
        <v>24</v>
      </c>
      <c r="B36" s="17" t="s">
        <v>91</v>
      </c>
      <c r="C36" s="17" t="s">
        <v>92</v>
      </c>
      <c r="D36" s="22" t="s">
        <v>28</v>
      </c>
      <c r="E36" s="31" t="s">
        <v>90</v>
      </c>
      <c r="F36" s="18" t="s">
        <v>30</v>
      </c>
      <c r="G36" s="21">
        <v>1</v>
      </c>
      <c r="H36" s="21"/>
      <c r="I36" s="19"/>
      <c r="J36" s="21"/>
      <c r="K36" s="8"/>
    </row>
    <row r="37" spans="1:11" s="1" customFormat="1" ht="142.35" customHeight="1" x14ac:dyDescent="0.2">
      <c r="A37" s="16">
        <v>25</v>
      </c>
      <c r="B37" s="17" t="s">
        <v>93</v>
      </c>
      <c r="C37" s="17" t="s">
        <v>94</v>
      </c>
      <c r="D37" s="22" t="s">
        <v>28</v>
      </c>
      <c r="E37" s="31" t="s">
        <v>161</v>
      </c>
      <c r="F37" s="18" t="s">
        <v>30</v>
      </c>
      <c r="G37" s="21">
        <v>1</v>
      </c>
      <c r="H37" s="21"/>
      <c r="I37" s="19"/>
      <c r="J37" s="21"/>
      <c r="K37" s="8"/>
    </row>
    <row r="38" spans="1:11" s="1" customFormat="1" ht="129.6" customHeight="1" x14ac:dyDescent="0.2">
      <c r="A38" s="16">
        <v>26</v>
      </c>
      <c r="B38" s="17" t="s">
        <v>95</v>
      </c>
      <c r="C38" s="17" t="s">
        <v>96</v>
      </c>
      <c r="D38" s="22" t="s">
        <v>28</v>
      </c>
      <c r="E38" s="31" t="s">
        <v>97</v>
      </c>
      <c r="F38" s="18" t="s">
        <v>30</v>
      </c>
      <c r="G38" s="21">
        <v>1</v>
      </c>
      <c r="H38" s="21"/>
      <c r="I38" s="19"/>
      <c r="J38" s="21"/>
      <c r="K38" s="8"/>
    </row>
    <row r="39" spans="1:11" s="1" customFormat="1" ht="167.85" customHeight="1" x14ac:dyDescent="0.2">
      <c r="A39" s="16">
        <v>27</v>
      </c>
      <c r="B39" s="17" t="s">
        <v>98</v>
      </c>
      <c r="C39" s="17" t="s">
        <v>99</v>
      </c>
      <c r="D39" s="22" t="s">
        <v>28</v>
      </c>
      <c r="E39" s="31" t="s">
        <v>100</v>
      </c>
      <c r="F39" s="18" t="s">
        <v>30</v>
      </c>
      <c r="G39" s="21">
        <v>1</v>
      </c>
      <c r="H39" s="21"/>
      <c r="I39" s="19"/>
      <c r="J39" s="21"/>
      <c r="K39" s="8"/>
    </row>
    <row r="40" spans="1:11" s="1" customFormat="1" ht="197.25" customHeight="1" x14ac:dyDescent="0.2">
      <c r="A40" s="16">
        <v>28</v>
      </c>
      <c r="B40" s="17" t="s">
        <v>101</v>
      </c>
      <c r="C40" s="17" t="s">
        <v>102</v>
      </c>
      <c r="D40" s="22" t="s">
        <v>28</v>
      </c>
      <c r="E40" s="31" t="s">
        <v>103</v>
      </c>
      <c r="F40" s="18" t="s">
        <v>30</v>
      </c>
      <c r="G40" s="21">
        <v>1</v>
      </c>
      <c r="H40" s="21"/>
      <c r="I40" s="19"/>
      <c r="J40" s="21"/>
      <c r="K40" s="8"/>
    </row>
    <row r="41" spans="1:11" s="1" customFormat="1" ht="12.75" customHeight="1" x14ac:dyDescent="0.2">
      <c r="A41" s="16">
        <v>29</v>
      </c>
      <c r="B41" s="17" t="s">
        <v>104</v>
      </c>
      <c r="C41" s="17" t="s">
        <v>105</v>
      </c>
      <c r="D41" s="17" t="s">
        <v>106</v>
      </c>
      <c r="E41" s="32" t="s">
        <v>107</v>
      </c>
      <c r="F41" s="18" t="s">
        <v>108</v>
      </c>
      <c r="G41" s="21">
        <v>7800</v>
      </c>
      <c r="H41" s="21"/>
      <c r="I41" s="19"/>
      <c r="J41" s="21"/>
      <c r="K41" s="8"/>
    </row>
    <row r="42" spans="1:11" s="1" customFormat="1" ht="12.75" customHeight="1" x14ac:dyDescent="0.2">
      <c r="A42" s="16">
        <v>30</v>
      </c>
      <c r="B42" s="17" t="s">
        <v>109</v>
      </c>
      <c r="C42" s="17" t="s">
        <v>110</v>
      </c>
      <c r="D42" s="17" t="s">
        <v>106</v>
      </c>
      <c r="E42" s="32" t="s">
        <v>107</v>
      </c>
      <c r="F42" s="18" t="s">
        <v>108</v>
      </c>
      <c r="G42" s="21">
        <v>9600</v>
      </c>
      <c r="H42" s="21"/>
      <c r="I42" s="19"/>
      <c r="J42" s="21"/>
      <c r="K42" s="8"/>
    </row>
    <row r="43" spans="1:11" s="1" customFormat="1" ht="12.75" customHeight="1" x14ac:dyDescent="0.2">
      <c r="A43" s="16">
        <v>31</v>
      </c>
      <c r="B43" s="17" t="s">
        <v>111</v>
      </c>
      <c r="C43" s="17" t="s">
        <v>112</v>
      </c>
      <c r="D43" s="17" t="s">
        <v>106</v>
      </c>
      <c r="E43" s="32" t="s">
        <v>107</v>
      </c>
      <c r="F43" s="18" t="s">
        <v>108</v>
      </c>
      <c r="G43" s="21">
        <v>4000</v>
      </c>
      <c r="H43" s="21"/>
      <c r="I43" s="19"/>
      <c r="J43" s="21"/>
      <c r="K43" s="8"/>
    </row>
    <row r="44" spans="1:11" s="1" customFormat="1" ht="12.75" customHeight="1" x14ac:dyDescent="0.2">
      <c r="A44" s="16">
        <v>32</v>
      </c>
      <c r="B44" s="17" t="s">
        <v>113</v>
      </c>
      <c r="C44" s="17" t="s">
        <v>114</v>
      </c>
      <c r="D44" s="17" t="s">
        <v>106</v>
      </c>
      <c r="E44" s="32" t="s">
        <v>107</v>
      </c>
      <c r="F44" s="18" t="s">
        <v>108</v>
      </c>
      <c r="G44" s="21">
        <v>4600</v>
      </c>
      <c r="H44" s="21"/>
      <c r="I44" s="19"/>
      <c r="J44" s="21"/>
      <c r="K44" s="8"/>
    </row>
    <row r="45" spans="1:11" s="1" customFormat="1" ht="12.75" customHeight="1" x14ac:dyDescent="0.2">
      <c r="A45" s="16">
        <v>33</v>
      </c>
      <c r="B45" s="17" t="s">
        <v>115</v>
      </c>
      <c r="C45" s="17" t="s">
        <v>116</v>
      </c>
      <c r="D45" s="17" t="s">
        <v>117</v>
      </c>
      <c r="E45" s="32" t="s">
        <v>118</v>
      </c>
      <c r="F45" s="18" t="s">
        <v>108</v>
      </c>
      <c r="G45" s="21">
        <v>2800</v>
      </c>
      <c r="H45" s="21"/>
      <c r="I45" s="19"/>
      <c r="J45" s="21"/>
      <c r="K45" s="8"/>
    </row>
    <row r="46" spans="1:11" s="1" customFormat="1" ht="12.75" customHeight="1" x14ac:dyDescent="0.2">
      <c r="A46" s="16">
        <v>34</v>
      </c>
      <c r="B46" s="17" t="s">
        <v>119</v>
      </c>
      <c r="C46" s="17" t="s">
        <v>120</v>
      </c>
      <c r="D46" s="17" t="s">
        <v>106</v>
      </c>
      <c r="E46" s="32" t="s">
        <v>121</v>
      </c>
      <c r="F46" s="18" t="s">
        <v>108</v>
      </c>
      <c r="G46" s="21">
        <v>4000</v>
      </c>
      <c r="H46" s="21"/>
      <c r="I46" s="19"/>
      <c r="J46" s="21"/>
      <c r="K46" s="8"/>
    </row>
    <row r="47" spans="1:11" s="1" customFormat="1" ht="12.75" customHeight="1" x14ac:dyDescent="0.2">
      <c r="A47" s="16">
        <v>35</v>
      </c>
      <c r="B47" s="17" t="s">
        <v>122</v>
      </c>
      <c r="C47" s="17" t="s">
        <v>123</v>
      </c>
      <c r="D47" s="17" t="s">
        <v>106</v>
      </c>
      <c r="E47" s="32" t="s">
        <v>107</v>
      </c>
      <c r="F47" s="18" t="s">
        <v>108</v>
      </c>
      <c r="G47" s="21">
        <v>1600</v>
      </c>
      <c r="H47" s="21"/>
      <c r="I47" s="19"/>
      <c r="J47" s="21"/>
      <c r="K47" s="8"/>
    </row>
    <row r="48" spans="1:11" s="1" customFormat="1" ht="12.75" customHeight="1" x14ac:dyDescent="0.2">
      <c r="A48" s="16">
        <v>36</v>
      </c>
      <c r="B48" s="17" t="s">
        <v>124</v>
      </c>
      <c r="C48" s="17" t="s">
        <v>125</v>
      </c>
      <c r="D48" s="17" t="s">
        <v>126</v>
      </c>
      <c r="E48" s="32" t="s">
        <v>127</v>
      </c>
      <c r="F48" s="18" t="s">
        <v>108</v>
      </c>
      <c r="G48" s="21">
        <v>3000</v>
      </c>
      <c r="H48" s="21"/>
      <c r="I48" s="19"/>
      <c r="J48" s="21"/>
      <c r="K48" s="8"/>
    </row>
    <row r="49" spans="1:11" s="1" customFormat="1" ht="12.75" customHeight="1" x14ac:dyDescent="0.2">
      <c r="A49" s="16">
        <v>37</v>
      </c>
      <c r="B49" s="17" t="s">
        <v>128</v>
      </c>
      <c r="C49" s="17" t="s">
        <v>129</v>
      </c>
      <c r="D49" s="17" t="s">
        <v>130</v>
      </c>
      <c r="E49" s="32" t="s">
        <v>131</v>
      </c>
      <c r="F49" s="18" t="s">
        <v>108</v>
      </c>
      <c r="G49" s="21">
        <v>2400</v>
      </c>
      <c r="H49" s="21"/>
      <c r="I49" s="19"/>
      <c r="J49" s="21"/>
      <c r="K49" s="8"/>
    </row>
    <row r="50" spans="1:11" s="1" customFormat="1" ht="12.75" customHeight="1" x14ac:dyDescent="0.2">
      <c r="A50" s="16">
        <v>38</v>
      </c>
      <c r="B50" s="17" t="s">
        <v>132</v>
      </c>
      <c r="C50" s="17" t="s">
        <v>133</v>
      </c>
      <c r="D50" s="17" t="s">
        <v>134</v>
      </c>
      <c r="E50" s="32" t="s">
        <v>135</v>
      </c>
      <c r="F50" s="18" t="s">
        <v>108</v>
      </c>
      <c r="G50" s="21">
        <v>2000</v>
      </c>
      <c r="H50" s="21"/>
      <c r="I50" s="19"/>
      <c r="J50" s="21"/>
      <c r="K50" s="8"/>
    </row>
    <row r="51" spans="1:11" s="1" customFormat="1" ht="12.75" customHeight="1" x14ac:dyDescent="0.2">
      <c r="A51" s="16">
        <v>39</v>
      </c>
      <c r="B51" s="17" t="s">
        <v>136</v>
      </c>
      <c r="C51" s="17" t="s">
        <v>137</v>
      </c>
      <c r="D51" s="17" t="s">
        <v>126</v>
      </c>
      <c r="E51" s="32" t="s">
        <v>135</v>
      </c>
      <c r="F51" s="18" t="s">
        <v>108</v>
      </c>
      <c r="G51" s="21">
        <v>2800</v>
      </c>
      <c r="H51" s="21"/>
      <c r="I51" s="19"/>
      <c r="J51" s="21"/>
      <c r="K51" s="8"/>
    </row>
    <row r="52" spans="1:11" s="1" customFormat="1" ht="12.75" customHeight="1" x14ac:dyDescent="0.2">
      <c r="A52" s="16">
        <v>40</v>
      </c>
      <c r="B52" s="17" t="s">
        <v>138</v>
      </c>
      <c r="C52" s="17" t="s">
        <v>139</v>
      </c>
      <c r="D52" s="17" t="s">
        <v>134</v>
      </c>
      <c r="E52" s="32" t="s">
        <v>135</v>
      </c>
      <c r="F52" s="18" t="s">
        <v>108</v>
      </c>
      <c r="G52" s="21">
        <v>2000</v>
      </c>
      <c r="H52" s="21"/>
      <c r="I52" s="19"/>
      <c r="J52" s="21"/>
      <c r="K52" s="8"/>
    </row>
    <row r="53" spans="1:11" s="1" customFormat="1" ht="12.75" customHeight="1" x14ac:dyDescent="0.2">
      <c r="A53" s="16">
        <v>41</v>
      </c>
      <c r="B53" s="17" t="s">
        <v>140</v>
      </c>
      <c r="C53" s="17" t="s">
        <v>141</v>
      </c>
      <c r="D53" s="17" t="s">
        <v>142</v>
      </c>
      <c r="E53" s="32" t="s">
        <v>135</v>
      </c>
      <c r="F53" s="18" t="s">
        <v>108</v>
      </c>
      <c r="G53" s="21">
        <v>800</v>
      </c>
      <c r="H53" s="21"/>
      <c r="I53" s="19"/>
      <c r="J53" s="21"/>
      <c r="K53" s="8"/>
    </row>
    <row r="54" spans="1:11" s="1" customFormat="1" ht="12.75" customHeight="1" x14ac:dyDescent="0.2">
      <c r="A54" s="16">
        <v>42</v>
      </c>
      <c r="B54" s="17" t="s">
        <v>143</v>
      </c>
      <c r="C54" s="17" t="s">
        <v>144</v>
      </c>
      <c r="D54" s="17" t="s">
        <v>142</v>
      </c>
      <c r="E54" s="32" t="s">
        <v>135</v>
      </c>
      <c r="F54" s="18" t="s">
        <v>108</v>
      </c>
      <c r="G54" s="21">
        <v>1500</v>
      </c>
      <c r="H54" s="21"/>
      <c r="I54" s="19"/>
      <c r="J54" s="21"/>
      <c r="K54" s="8"/>
    </row>
    <row r="55" spans="1:11" s="1" customFormat="1" ht="12.75" customHeight="1" x14ac:dyDescent="0.2">
      <c r="A55" s="16">
        <v>43</v>
      </c>
      <c r="B55" s="17" t="s">
        <v>145</v>
      </c>
      <c r="C55" s="17" t="s">
        <v>146</v>
      </c>
      <c r="D55" s="17" t="s">
        <v>142</v>
      </c>
      <c r="E55" s="32" t="s">
        <v>135</v>
      </c>
      <c r="F55" s="18" t="s">
        <v>108</v>
      </c>
      <c r="G55" s="21">
        <v>1500</v>
      </c>
      <c r="H55" s="21"/>
      <c r="I55" s="19"/>
      <c r="J55" s="21"/>
      <c r="K55" s="8"/>
    </row>
    <row r="56" spans="1:11" s="1" customFormat="1" ht="12.75" customHeight="1" x14ac:dyDescent="0.2">
      <c r="A56" s="16">
        <v>44</v>
      </c>
      <c r="B56" s="17" t="s">
        <v>147</v>
      </c>
      <c r="C56" s="17" t="s">
        <v>148</v>
      </c>
      <c r="D56" s="17" t="s">
        <v>142</v>
      </c>
      <c r="E56" s="32" t="s">
        <v>149</v>
      </c>
      <c r="F56" s="18" t="s">
        <v>108</v>
      </c>
      <c r="G56" s="21">
        <v>600</v>
      </c>
      <c r="H56" s="21"/>
      <c r="I56" s="19"/>
      <c r="J56" s="21"/>
      <c r="K56" s="8"/>
    </row>
    <row r="57" spans="1:11" s="1" customFormat="1" ht="12.75" customHeight="1" x14ac:dyDescent="0.2">
      <c r="A57" s="16">
        <v>45</v>
      </c>
      <c r="B57" s="17" t="s">
        <v>150</v>
      </c>
      <c r="C57" s="17" t="s">
        <v>151</v>
      </c>
      <c r="D57" s="17" t="s">
        <v>134</v>
      </c>
      <c r="E57" s="32" t="s">
        <v>149</v>
      </c>
      <c r="F57" s="18" t="s">
        <v>108</v>
      </c>
      <c r="G57" s="21">
        <v>800</v>
      </c>
      <c r="H57" s="21"/>
      <c r="I57" s="19"/>
      <c r="J57" s="21"/>
      <c r="K57" s="8"/>
    </row>
    <row r="58" spans="1:11" s="1" customFormat="1" ht="12.75" customHeight="1" x14ac:dyDescent="0.2">
      <c r="A58" s="16">
        <v>46</v>
      </c>
      <c r="B58" s="17" t="s">
        <v>152</v>
      </c>
      <c r="C58" s="17" t="s">
        <v>153</v>
      </c>
      <c r="D58" s="17" t="s">
        <v>134</v>
      </c>
      <c r="E58" s="32" t="s">
        <v>135</v>
      </c>
      <c r="F58" s="18" t="s">
        <v>108</v>
      </c>
      <c r="G58" s="21">
        <v>800</v>
      </c>
      <c r="H58" s="21"/>
      <c r="I58" s="19"/>
      <c r="J58" s="21"/>
      <c r="K58" s="8"/>
    </row>
    <row r="59" spans="1:11" s="1" customFormat="1" ht="12.75" customHeight="1" x14ac:dyDescent="0.2">
      <c r="A59" s="16">
        <v>47</v>
      </c>
      <c r="B59" s="17" t="s">
        <v>154</v>
      </c>
      <c r="C59" s="17" t="s">
        <v>155</v>
      </c>
      <c r="D59" s="17" t="s">
        <v>134</v>
      </c>
      <c r="E59" s="32" t="s">
        <v>135</v>
      </c>
      <c r="F59" s="18" t="s">
        <v>108</v>
      </c>
      <c r="G59" s="21">
        <v>500</v>
      </c>
      <c r="H59" s="21"/>
      <c r="I59" s="19"/>
      <c r="J59" s="21"/>
      <c r="K59" s="8"/>
    </row>
    <row r="60" spans="1:11" s="1" customFormat="1" ht="12.75" customHeight="1" x14ac:dyDescent="0.2">
      <c r="A60" s="16">
        <v>48</v>
      </c>
      <c r="B60" s="17" t="s">
        <v>156</v>
      </c>
      <c r="C60" s="17" t="s">
        <v>157</v>
      </c>
      <c r="D60" s="17" t="s">
        <v>158</v>
      </c>
      <c r="E60" s="32" t="s">
        <v>159</v>
      </c>
      <c r="F60" s="18" t="s">
        <v>108</v>
      </c>
      <c r="G60" s="21">
        <v>400</v>
      </c>
      <c r="H60" s="21"/>
      <c r="I60" s="19"/>
      <c r="J60" s="21"/>
      <c r="K60" s="8"/>
    </row>
  </sheetData>
  <autoFilter ref="A12:K60" xr:uid="{00000000-0001-0000-0000-000000000000}"/>
  <mergeCells count="11">
    <mergeCell ref="B6:B8"/>
    <mergeCell ref="D1:E1"/>
    <mergeCell ref="D3:E3"/>
    <mergeCell ref="D5:E5"/>
    <mergeCell ref="D4:E4"/>
    <mergeCell ref="D2:E2"/>
    <mergeCell ref="D9:E9"/>
    <mergeCell ref="D8:E8"/>
    <mergeCell ref="D6:E6"/>
    <mergeCell ref="D7:E7"/>
    <mergeCell ref="D10:E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Kobus Adam (ORL)</dc:creator>
  <cp:keywords/>
  <dc:description/>
  <cp:lastModifiedBy>Adam Kobus</cp:lastModifiedBy>
  <cp:revision/>
  <dcterms:created xsi:type="dcterms:W3CDTF">2026-08-06T09:41:58Z</dcterms:created>
  <dcterms:modified xsi:type="dcterms:W3CDTF">2026-08-07T08:33:54Z</dcterms:modified>
  <cp:category/>
  <cp:contentStatus/>
</cp:coreProperties>
</file>